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<sst xmlns="http://schemas.openxmlformats.org/spreadsheetml/2006/main" count="126" uniqueCount="94">
  <si>
    <t>ФИО</t>
  </si>
  <si>
    <t>Чл.взносы</t>
  </si>
  <si>
    <t>участков</t>
  </si>
  <si>
    <t>№№</t>
  </si>
  <si>
    <t>Другие</t>
  </si>
  <si>
    <t>долги</t>
  </si>
  <si>
    <t>Галстян</t>
  </si>
  <si>
    <t>Ситченко</t>
  </si>
  <si>
    <t>Мельниченко</t>
  </si>
  <si>
    <t>Нечаева</t>
  </si>
  <si>
    <t>Завгородний</t>
  </si>
  <si>
    <t>Зайцев</t>
  </si>
  <si>
    <t>Марченко</t>
  </si>
  <si>
    <t>Новикова</t>
  </si>
  <si>
    <t>Смирнова</t>
  </si>
  <si>
    <t>Недошивин</t>
  </si>
  <si>
    <t>Поликарпов</t>
  </si>
  <si>
    <t>Диденко</t>
  </si>
  <si>
    <t>Сукманюк</t>
  </si>
  <si>
    <t>Семенова</t>
  </si>
  <si>
    <t>Бук</t>
  </si>
  <si>
    <t>Пимченков</t>
  </si>
  <si>
    <t>Александрова</t>
  </si>
  <si>
    <t>Федорова</t>
  </si>
  <si>
    <t>Доронин</t>
  </si>
  <si>
    <t>Сотина</t>
  </si>
  <si>
    <t>Козлова</t>
  </si>
  <si>
    <t>Заморышев</t>
  </si>
  <si>
    <t>Морогова</t>
  </si>
  <si>
    <t>Кушнарев</t>
  </si>
  <si>
    <t>Галоганов</t>
  </si>
  <si>
    <t xml:space="preserve">Зимин </t>
  </si>
  <si>
    <t>Бринкманн</t>
  </si>
  <si>
    <t>Зуева</t>
  </si>
  <si>
    <t>Хайбуллин</t>
  </si>
  <si>
    <t>с 15 до 19 часов по рабочим дням</t>
  </si>
  <si>
    <t>Бухгалтер: Войтенко Яна Викторовна</t>
  </si>
  <si>
    <t>моб. 8- 967-562-16-04</t>
  </si>
  <si>
    <t>Адрес</t>
  </si>
  <si>
    <t>Цел.взнос</t>
  </si>
  <si>
    <t>Есакова</t>
  </si>
  <si>
    <t>Кшаловский</t>
  </si>
  <si>
    <t>Фирсова</t>
  </si>
  <si>
    <t>Пелевина</t>
  </si>
  <si>
    <t>Сталинина</t>
  </si>
  <si>
    <t>Березкина</t>
  </si>
  <si>
    <t>Конаныхин</t>
  </si>
  <si>
    <t>Федосеева</t>
  </si>
  <si>
    <t>Радиченко</t>
  </si>
  <si>
    <t>Голубева</t>
  </si>
  <si>
    <t>Попов</t>
  </si>
  <si>
    <t>Попова</t>
  </si>
  <si>
    <t>Голубев</t>
  </si>
  <si>
    <t>Красавцев</t>
  </si>
  <si>
    <t>Грабовская</t>
  </si>
  <si>
    <t>Бартенева</t>
  </si>
  <si>
    <t>Бартенев</t>
  </si>
  <si>
    <t xml:space="preserve">Дергачев </t>
  </si>
  <si>
    <t>Анистрат</t>
  </si>
  <si>
    <t>Соловова</t>
  </si>
  <si>
    <t>Шиба</t>
  </si>
  <si>
    <t>Туманов</t>
  </si>
  <si>
    <t>Марков</t>
  </si>
  <si>
    <t>Максименко</t>
  </si>
  <si>
    <t>Нахимовский</t>
  </si>
  <si>
    <t>Кушнарева</t>
  </si>
  <si>
    <t>Сердцева</t>
  </si>
  <si>
    <t>Цыбульский</t>
  </si>
  <si>
    <t>Цыбульская</t>
  </si>
  <si>
    <t>Линник Ю.Н.</t>
  </si>
  <si>
    <t>Линник  С.Ю.</t>
  </si>
  <si>
    <t>Прокопенко</t>
  </si>
  <si>
    <t>Берлинская</t>
  </si>
  <si>
    <t xml:space="preserve">Яковлев </t>
  </si>
  <si>
    <t>Долги по целевым и членским взносам на 01.11.2018 г.</t>
  </si>
  <si>
    <t xml:space="preserve">Процедура возврата участка в администрацию </t>
  </si>
  <si>
    <t>Пименова</t>
  </si>
  <si>
    <t>Комиссаров</t>
  </si>
  <si>
    <t xml:space="preserve">Капралов </t>
  </si>
  <si>
    <t>Домничева</t>
  </si>
  <si>
    <t>Доронина</t>
  </si>
  <si>
    <t>Ярославский</t>
  </si>
  <si>
    <t>Титова</t>
  </si>
  <si>
    <t>Дулепова</t>
  </si>
  <si>
    <t>Богачев</t>
  </si>
  <si>
    <t xml:space="preserve">Смирнов </t>
  </si>
  <si>
    <t>Батина</t>
  </si>
  <si>
    <t>Сергеева</t>
  </si>
  <si>
    <t>Азизбаев</t>
  </si>
  <si>
    <t xml:space="preserve">Волкова </t>
  </si>
  <si>
    <t xml:space="preserve">Цеманек </t>
  </si>
  <si>
    <t xml:space="preserve">Смирнова </t>
  </si>
  <si>
    <t>Кшаловская</t>
  </si>
  <si>
    <t>Никитин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</si>
</sst>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20"/>
      <name val="Times New Roman"/>
      <family val="1"/>
    </font>
    <font>
      <sz val="14"/>
      <color indexed="8"/>
      <name val="Verdana"/>
      <family val="2"/>
    </font>
    <font>
      <sz val="18"/>
      <name val="Arial Cyr"/>
      <family val="0"/>
    </font>
    <font>
      <b/>
      <sz val="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30" fillId="0" borderId="0" xfId="42" applyAlignment="1" applyProtection="1">
      <alignment horizontal="center" wrapText="1"/>
      <protection/>
    </xf>
    <xf numFmtId="0" fontId="30" fillId="24" borderId="0" xfId="42" applyFill="1" applyAlignment="1" applyProtection="1">
      <alignment horizontal="center" wrapText="1"/>
      <protection/>
    </xf>
    <xf numFmtId="0" fontId="25" fillId="24" borderId="0" xfId="0" applyFont="1" applyFill="1" applyAlignment="1">
      <alignment horizontal="center" wrapText="1"/>
    </xf>
    <xf numFmtId="0" fontId="26" fillId="0" borderId="0" xfId="0" applyFont="1" applyAlignment="1">
      <alignment/>
    </xf>
    <xf numFmtId="0" fontId="22" fillId="25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2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6">
      <selection activeCell="B27" sqref="B27"/>
    </sheetView>
  </sheetViews>
  <sheetFormatPr defaultColWidth="9.00390625" defaultRowHeight="12.75"/>
  <cols>
    <col min="1" max="1" width="10.25390625" style="0" customWidth="1"/>
    <col min="2" max="2" width="26.125" style="0" customWidth="1"/>
    <col min="3" max="3" width="11.875" style="0" customWidth="1"/>
    <col min="4" max="4" width="14.875" style="0" customWidth="1"/>
    <col min="5" max="5" width="12.875" style="0" customWidth="1"/>
    <col min="6" max="6" width="13.375" style="0" customWidth="1"/>
    <col min="7" max="8" width="0.12890625" style="0" hidden="1" customWidth="1"/>
    <col min="9" max="9" width="12.875" style="0" hidden="1" customWidth="1"/>
    <col min="10" max="10" width="14.75390625" style="0" hidden="1" customWidth="1"/>
    <col min="11" max="11" width="12.625" style="0" customWidth="1"/>
  </cols>
  <sheetData>
    <row r="1" spans="1:11" ht="25.5">
      <c r="A1" s="13" t="s">
        <v>74</v>
      </c>
      <c r="B1" s="13"/>
      <c r="C1" s="14"/>
      <c r="D1" s="14"/>
      <c r="E1" s="14"/>
      <c r="F1" s="14"/>
      <c r="G1" s="15"/>
      <c r="H1" s="16"/>
      <c r="I1" s="16"/>
      <c r="J1" s="15"/>
      <c r="K1" s="15"/>
    </row>
    <row r="2" s="18" customFormat="1" ht="13.5" thickBot="1">
      <c r="A2" s="17"/>
    </row>
    <row r="3" spans="1:11" ht="15">
      <c r="A3" s="23" t="s">
        <v>3</v>
      </c>
      <c r="B3" s="25" t="s">
        <v>0</v>
      </c>
      <c r="C3" s="25" t="s">
        <v>39</v>
      </c>
      <c r="D3" s="25" t="s">
        <v>1</v>
      </c>
      <c r="E3" s="25" t="s">
        <v>1</v>
      </c>
      <c r="F3" s="25" t="s">
        <v>1</v>
      </c>
      <c r="G3" s="22" t="s">
        <v>1</v>
      </c>
      <c r="H3" s="22" t="s">
        <v>1</v>
      </c>
      <c r="I3" s="22" t="s">
        <v>1</v>
      </c>
      <c r="J3" s="22" t="s">
        <v>4</v>
      </c>
      <c r="K3" s="25" t="s">
        <v>4</v>
      </c>
    </row>
    <row r="4" spans="1:11" ht="15.75" thickBot="1">
      <c r="A4" s="24" t="s">
        <v>2</v>
      </c>
      <c r="B4" s="26"/>
      <c r="C4" s="27" t="s">
        <v>38</v>
      </c>
      <c r="D4" s="27">
        <v>2018</v>
      </c>
      <c r="E4" s="27">
        <v>2017</v>
      </c>
      <c r="F4" s="27">
        <v>2016</v>
      </c>
      <c r="G4" s="22">
        <v>2015</v>
      </c>
      <c r="H4" s="22">
        <v>2014</v>
      </c>
      <c r="I4" s="22">
        <v>2013</v>
      </c>
      <c r="J4" s="22" t="s">
        <v>5</v>
      </c>
      <c r="K4" s="27" t="s">
        <v>5</v>
      </c>
    </row>
    <row r="5" spans="1:11" ht="15.75">
      <c r="A5" s="19">
        <v>3</v>
      </c>
      <c r="B5" s="20" t="s">
        <v>40</v>
      </c>
      <c r="C5" s="20">
        <v>195</v>
      </c>
      <c r="D5" s="20">
        <v>7727.11</v>
      </c>
      <c r="E5" s="20"/>
      <c r="F5" s="20"/>
      <c r="G5" s="21"/>
      <c r="H5" s="21"/>
      <c r="I5" s="20"/>
      <c r="J5" s="20"/>
      <c r="K5" s="20"/>
    </row>
    <row r="6" spans="1:11" ht="15.75">
      <c r="A6" s="4">
        <v>5</v>
      </c>
      <c r="B6" s="28" t="s">
        <v>75</v>
      </c>
      <c r="C6" s="3">
        <v>195</v>
      </c>
      <c r="D6" s="3">
        <v>7578.84</v>
      </c>
      <c r="E6" s="3">
        <v>8467.96</v>
      </c>
      <c r="F6" s="3">
        <v>8954.6</v>
      </c>
      <c r="G6" s="12">
        <v>7909.8</v>
      </c>
      <c r="H6" s="3"/>
      <c r="I6" s="3">
        <v>6454</v>
      </c>
      <c r="J6" s="3">
        <v>17381.28</v>
      </c>
      <c r="K6" s="3">
        <f>G6+H6+I6+J6</f>
        <v>31745.079999999998</v>
      </c>
    </row>
    <row r="7" spans="1:11" ht="15.75">
      <c r="A7" s="4">
        <v>8</v>
      </c>
      <c r="B7" s="3" t="s">
        <v>84</v>
      </c>
      <c r="C7" s="3"/>
      <c r="D7" s="3">
        <v>9370.8</v>
      </c>
      <c r="E7" s="3"/>
      <c r="F7" s="3"/>
      <c r="G7" s="12"/>
      <c r="H7" s="3"/>
      <c r="I7" s="3"/>
      <c r="J7" s="3"/>
      <c r="K7" s="3"/>
    </row>
    <row r="8" spans="1:11" ht="15.75">
      <c r="A8" s="4">
        <v>13</v>
      </c>
      <c r="B8" s="3" t="s">
        <v>30</v>
      </c>
      <c r="C8" s="3">
        <v>195</v>
      </c>
      <c r="D8" s="3"/>
      <c r="E8" s="3"/>
      <c r="F8" s="3"/>
      <c r="G8" s="12"/>
      <c r="H8" s="3"/>
      <c r="I8" s="3"/>
      <c r="J8" s="3">
        <v>5083.28</v>
      </c>
      <c r="K8" s="3">
        <f>G8+H8+I8+J8</f>
        <v>5083.28</v>
      </c>
    </row>
    <row r="9" spans="1:11" ht="15.75">
      <c r="A9" s="4">
        <v>14</v>
      </c>
      <c r="B9" s="3" t="s">
        <v>41</v>
      </c>
      <c r="C9" s="3"/>
      <c r="D9" s="3">
        <v>6329.4</v>
      </c>
      <c r="E9" s="3">
        <v>1376.6</v>
      </c>
      <c r="F9" s="3">
        <v>769</v>
      </c>
      <c r="G9" s="12"/>
      <c r="H9" s="3"/>
      <c r="I9" s="3"/>
      <c r="J9" s="3"/>
      <c r="K9" s="1"/>
    </row>
    <row r="10" spans="1:11" ht="15.75">
      <c r="A10" s="4">
        <v>40</v>
      </c>
      <c r="B10" s="3" t="s">
        <v>42</v>
      </c>
      <c r="C10" s="3"/>
      <c r="D10" s="3">
        <v>6814.38</v>
      </c>
      <c r="E10" s="3">
        <v>5952.22</v>
      </c>
      <c r="F10" s="3">
        <v>4466.2</v>
      </c>
      <c r="G10" s="12"/>
      <c r="H10" s="3"/>
      <c r="I10" s="3"/>
      <c r="J10" s="3"/>
      <c r="K10" s="1"/>
    </row>
    <row r="11" spans="1:11" ht="15.75">
      <c r="A11" s="4">
        <v>46</v>
      </c>
      <c r="B11" s="3" t="s">
        <v>57</v>
      </c>
      <c r="C11" s="3"/>
      <c r="D11" s="3">
        <v>6148.56</v>
      </c>
      <c r="E11" s="3">
        <v>5370.64</v>
      </c>
      <c r="F11" s="3"/>
      <c r="G11" s="12"/>
      <c r="H11" s="3"/>
      <c r="I11" s="3"/>
      <c r="J11" s="3">
        <v>955.07</v>
      </c>
      <c r="K11" s="3">
        <f>G11+H11+I11+J11</f>
        <v>955.07</v>
      </c>
    </row>
    <row r="12" spans="1:11" ht="15.75">
      <c r="A12" s="4">
        <v>51</v>
      </c>
      <c r="B12" s="3" t="s">
        <v>66</v>
      </c>
      <c r="C12" s="3">
        <v>195</v>
      </c>
      <c r="D12" s="3">
        <v>6699.3</v>
      </c>
      <c r="E12" s="3"/>
      <c r="F12" s="3"/>
      <c r="G12" s="12"/>
      <c r="H12" s="3"/>
      <c r="I12" s="3"/>
      <c r="J12" s="3"/>
      <c r="K12" s="1"/>
    </row>
    <row r="13" spans="1:11" ht="15.75">
      <c r="A13" s="4">
        <v>55</v>
      </c>
      <c r="B13" s="3" t="s">
        <v>85</v>
      </c>
      <c r="C13" s="3"/>
      <c r="D13" s="3">
        <v>7858.63</v>
      </c>
      <c r="E13" s="3"/>
      <c r="F13" s="3"/>
      <c r="G13" s="12"/>
      <c r="H13" s="3"/>
      <c r="I13" s="3"/>
      <c r="J13" s="3"/>
      <c r="K13" s="1"/>
    </row>
    <row r="14" spans="1:11" ht="15.75">
      <c r="A14" s="4">
        <v>67</v>
      </c>
      <c r="B14" s="3" t="s">
        <v>72</v>
      </c>
      <c r="C14" s="3"/>
      <c r="D14" s="3">
        <v>5671.8</v>
      </c>
      <c r="E14" s="3"/>
      <c r="F14" s="3"/>
      <c r="G14" s="12"/>
      <c r="H14" s="3"/>
      <c r="I14" s="3"/>
      <c r="J14" s="3"/>
      <c r="K14" s="1"/>
    </row>
    <row r="15" spans="1:11" ht="15.75">
      <c r="A15" s="4">
        <v>73</v>
      </c>
      <c r="B15" s="3" t="s">
        <v>43</v>
      </c>
      <c r="C15" s="3"/>
      <c r="D15" s="3">
        <v>6559.56</v>
      </c>
      <c r="E15" s="3">
        <v>7577.64</v>
      </c>
      <c r="F15" s="3">
        <v>2195.4</v>
      </c>
      <c r="G15" s="12"/>
      <c r="H15" s="3"/>
      <c r="I15" s="3"/>
      <c r="J15" s="3"/>
      <c r="K15" s="1"/>
    </row>
    <row r="16" spans="1:11" ht="15.75">
      <c r="A16" s="4">
        <v>78</v>
      </c>
      <c r="B16" s="3" t="s">
        <v>86</v>
      </c>
      <c r="C16" s="3"/>
      <c r="D16" s="3">
        <v>5400.85</v>
      </c>
      <c r="E16" s="3"/>
      <c r="F16" s="3"/>
      <c r="G16" s="12"/>
      <c r="H16" s="3"/>
      <c r="I16" s="3"/>
      <c r="J16" s="3"/>
      <c r="K16" s="1"/>
    </row>
    <row r="17" spans="1:11" ht="15.75">
      <c r="A17" s="4">
        <v>84</v>
      </c>
      <c r="B17" s="3" t="s">
        <v>87</v>
      </c>
      <c r="C17" s="3"/>
      <c r="D17" s="3">
        <v>6625.63</v>
      </c>
      <c r="E17" s="3"/>
      <c r="F17" s="3"/>
      <c r="G17" s="12"/>
      <c r="H17" s="3"/>
      <c r="I17" s="3"/>
      <c r="J17" s="3"/>
      <c r="K17" s="1"/>
    </row>
    <row r="18" spans="1:11" ht="15.75">
      <c r="A18" s="4">
        <v>96</v>
      </c>
      <c r="B18" s="3" t="s">
        <v>67</v>
      </c>
      <c r="C18" s="3"/>
      <c r="D18" s="3"/>
      <c r="E18" s="3">
        <v>0.4</v>
      </c>
      <c r="F18" s="3"/>
      <c r="G18" s="12"/>
      <c r="H18" s="3"/>
      <c r="I18" s="3"/>
      <c r="J18" s="3"/>
      <c r="K18" s="1"/>
    </row>
    <row r="19" spans="1:11" ht="15.75">
      <c r="A19" s="4">
        <v>97</v>
      </c>
      <c r="B19" s="3" t="s">
        <v>68</v>
      </c>
      <c r="C19" s="3"/>
      <c r="D19" s="3"/>
      <c r="E19" s="3">
        <v>0.44</v>
      </c>
      <c r="F19" s="3"/>
      <c r="G19" s="12"/>
      <c r="H19" s="3"/>
      <c r="I19" s="3"/>
      <c r="J19" s="3"/>
      <c r="K19" s="1"/>
    </row>
    <row r="20" spans="1:11" ht="15.75">
      <c r="A20" s="4">
        <v>98</v>
      </c>
      <c r="B20" s="3" t="s">
        <v>44</v>
      </c>
      <c r="C20" s="3">
        <v>195</v>
      </c>
      <c r="D20" s="3">
        <v>2.57</v>
      </c>
      <c r="E20" s="3"/>
      <c r="F20" s="3"/>
      <c r="G20" s="12"/>
      <c r="H20" s="3"/>
      <c r="I20" s="3"/>
      <c r="J20" s="3"/>
      <c r="K20" s="1"/>
    </row>
    <row r="21" spans="1:11" ht="15.75">
      <c r="A21" s="4">
        <v>107</v>
      </c>
      <c r="B21" s="3" t="s">
        <v>88</v>
      </c>
      <c r="C21" s="3"/>
      <c r="D21" s="3">
        <v>3203.87</v>
      </c>
      <c r="E21" s="3"/>
      <c r="F21" s="3"/>
      <c r="G21" s="12"/>
      <c r="H21" s="3"/>
      <c r="I21" s="3"/>
      <c r="J21" s="3"/>
      <c r="K21" s="1"/>
    </row>
    <row r="22" spans="1:11" ht="15.75">
      <c r="A22" s="4">
        <v>110</v>
      </c>
      <c r="B22" s="3" t="s">
        <v>6</v>
      </c>
      <c r="C22" s="3"/>
      <c r="D22" s="3">
        <v>0.5</v>
      </c>
      <c r="E22" s="3">
        <v>0.5</v>
      </c>
      <c r="F22" s="3"/>
      <c r="G22" s="12"/>
      <c r="H22" s="3">
        <v>0.5</v>
      </c>
      <c r="I22" s="3"/>
      <c r="J22" s="3"/>
      <c r="K22" s="3">
        <f>G22+H22+I22+J22</f>
        <v>0.5</v>
      </c>
    </row>
    <row r="23" spans="1:11" ht="15.75">
      <c r="A23" s="4">
        <v>116</v>
      </c>
      <c r="B23" s="3" t="s">
        <v>89</v>
      </c>
      <c r="C23" s="3"/>
      <c r="D23" s="3">
        <v>4642.37</v>
      </c>
      <c r="E23" s="3"/>
      <c r="F23" s="3"/>
      <c r="G23" s="12"/>
      <c r="H23" s="3"/>
      <c r="I23" s="3"/>
      <c r="J23" s="3"/>
      <c r="K23" s="1"/>
    </row>
    <row r="24" spans="1:11" ht="15.75">
      <c r="A24" s="4">
        <v>117</v>
      </c>
      <c r="B24" s="3" t="s">
        <v>45</v>
      </c>
      <c r="C24" s="3">
        <v>195</v>
      </c>
      <c r="D24" s="3"/>
      <c r="E24" s="3"/>
      <c r="F24" s="3"/>
      <c r="G24" s="12"/>
      <c r="H24" s="3"/>
      <c r="I24" s="3"/>
      <c r="J24" s="3"/>
      <c r="K24" s="1"/>
    </row>
    <row r="25" spans="1:11" ht="15.75">
      <c r="A25" s="4">
        <v>118</v>
      </c>
      <c r="B25" s="3" t="s">
        <v>59</v>
      </c>
      <c r="C25" s="3"/>
      <c r="D25" s="3">
        <v>9148.86</v>
      </c>
      <c r="E25" s="3"/>
      <c r="F25" s="3"/>
      <c r="G25" s="12"/>
      <c r="H25" s="3"/>
      <c r="I25" s="3"/>
      <c r="J25" s="3"/>
      <c r="K25" s="1"/>
    </row>
    <row r="26" spans="1:11" ht="15.75">
      <c r="A26" s="4">
        <v>122</v>
      </c>
      <c r="B26" s="3" t="s">
        <v>7</v>
      </c>
      <c r="C26" s="3"/>
      <c r="D26" s="3"/>
      <c r="E26" s="3"/>
      <c r="F26" s="3"/>
      <c r="G26" s="12"/>
      <c r="H26" s="3"/>
      <c r="I26" s="3"/>
      <c r="J26" s="3">
        <v>1592.86</v>
      </c>
      <c r="K26" s="3">
        <f>G26+H26+I26+J26</f>
        <v>1592.86</v>
      </c>
    </row>
    <row r="27" spans="1:11" ht="15.75">
      <c r="A27" s="4">
        <v>125</v>
      </c>
      <c r="B27" s="3" t="s">
        <v>93</v>
      </c>
      <c r="C27" s="3"/>
      <c r="D27" s="3">
        <v>221.63</v>
      </c>
      <c r="E27" s="3"/>
      <c r="F27" s="3"/>
      <c r="G27" s="12"/>
      <c r="H27" s="3"/>
      <c r="I27" s="3"/>
      <c r="J27" s="3"/>
      <c r="K27" s="1"/>
    </row>
    <row r="28" spans="1:11" ht="15.75">
      <c r="A28" s="4">
        <v>128</v>
      </c>
      <c r="B28" s="3" t="s">
        <v>90</v>
      </c>
      <c r="C28" s="3"/>
      <c r="D28" s="3">
        <v>221.63</v>
      </c>
      <c r="E28" s="3"/>
      <c r="F28" s="3"/>
      <c r="G28" s="12"/>
      <c r="H28" s="3"/>
      <c r="I28" s="3"/>
      <c r="J28" s="3"/>
      <c r="K28" s="1"/>
    </row>
    <row r="29" spans="1:11" ht="15.75">
      <c r="A29" s="4">
        <v>133</v>
      </c>
      <c r="B29" s="3" t="s">
        <v>45</v>
      </c>
      <c r="C29" s="3">
        <v>195</v>
      </c>
      <c r="D29" s="3"/>
      <c r="E29" s="3"/>
      <c r="F29" s="3"/>
      <c r="G29" s="12"/>
      <c r="H29" s="3"/>
      <c r="I29" s="3"/>
      <c r="J29" s="3"/>
      <c r="K29" s="1"/>
    </row>
    <row r="30" spans="1:11" ht="15.75">
      <c r="A30" s="4">
        <v>137</v>
      </c>
      <c r="B30" s="3" t="s">
        <v>8</v>
      </c>
      <c r="C30" s="3">
        <v>195</v>
      </c>
      <c r="D30" s="3">
        <v>6000.6</v>
      </c>
      <c r="E30" s="3">
        <v>6746.4</v>
      </c>
      <c r="F30" s="3"/>
      <c r="G30" s="12"/>
      <c r="H30" s="3"/>
      <c r="I30" s="3"/>
      <c r="J30" s="3"/>
      <c r="K30" s="1"/>
    </row>
    <row r="31" spans="1:11" ht="15.75">
      <c r="A31" s="4">
        <v>138</v>
      </c>
      <c r="B31" s="3" t="s">
        <v>8</v>
      </c>
      <c r="C31" s="3">
        <v>195</v>
      </c>
      <c r="D31" s="3">
        <v>9453</v>
      </c>
      <c r="E31" s="3">
        <v>9762</v>
      </c>
      <c r="F31" s="3"/>
      <c r="G31" s="12"/>
      <c r="H31" s="3">
        <v>9093</v>
      </c>
      <c r="I31" s="3">
        <v>8050</v>
      </c>
      <c r="J31" s="3"/>
      <c r="K31" s="3">
        <f>G31+H31+I31+J31</f>
        <v>17143</v>
      </c>
    </row>
    <row r="32" spans="1:11" ht="15.75">
      <c r="A32" s="4">
        <v>141</v>
      </c>
      <c r="B32" s="3" t="s">
        <v>91</v>
      </c>
      <c r="C32" s="3"/>
      <c r="D32" s="3">
        <v>5474.83</v>
      </c>
      <c r="E32" s="3"/>
      <c r="F32" s="3"/>
      <c r="G32" s="12"/>
      <c r="H32" s="3"/>
      <c r="I32" s="3"/>
      <c r="J32" s="3"/>
      <c r="K32" s="1"/>
    </row>
    <row r="33" spans="1:11" ht="15.75">
      <c r="A33" s="4">
        <v>146</v>
      </c>
      <c r="B33" s="3" t="s">
        <v>92</v>
      </c>
      <c r="C33" s="3"/>
      <c r="D33" s="3">
        <v>6428.04</v>
      </c>
      <c r="E33" s="3"/>
      <c r="F33" s="3"/>
      <c r="G33" s="12"/>
      <c r="H33" s="3"/>
      <c r="I33" s="3"/>
      <c r="J33" s="3"/>
      <c r="K33" s="1"/>
    </row>
    <row r="34" spans="1:11" ht="15.75">
      <c r="A34" s="4">
        <v>156</v>
      </c>
      <c r="B34" s="3" t="s">
        <v>9</v>
      </c>
      <c r="C34" s="3">
        <v>195</v>
      </c>
      <c r="D34" s="3">
        <v>5729.65</v>
      </c>
      <c r="E34" s="3"/>
      <c r="F34" s="3"/>
      <c r="G34" s="12"/>
      <c r="H34" s="3"/>
      <c r="I34" s="3"/>
      <c r="J34" s="3"/>
      <c r="K34" s="1"/>
    </row>
    <row r="35" spans="1:11" ht="15.75">
      <c r="A35" s="4">
        <v>158</v>
      </c>
      <c r="B35" s="3" t="s">
        <v>60</v>
      </c>
      <c r="C35" s="3"/>
      <c r="D35" s="3">
        <v>7850.1</v>
      </c>
      <c r="E35" s="3">
        <v>6856.9</v>
      </c>
      <c r="F35" s="3"/>
      <c r="G35" s="12"/>
      <c r="H35" s="3"/>
      <c r="I35" s="3"/>
      <c r="J35" s="3"/>
      <c r="K35" s="1"/>
    </row>
    <row r="36" spans="1:11" ht="15.75">
      <c r="A36" s="4">
        <v>168</v>
      </c>
      <c r="B36" s="3" t="s">
        <v>31</v>
      </c>
      <c r="C36" s="3">
        <v>195</v>
      </c>
      <c r="D36" s="3">
        <v>7505.17</v>
      </c>
      <c r="E36" s="3">
        <v>8254.2</v>
      </c>
      <c r="F36" s="3"/>
      <c r="G36" s="12"/>
      <c r="H36" s="3"/>
      <c r="I36" s="3"/>
      <c r="J36" s="3"/>
      <c r="K36" s="1"/>
    </row>
    <row r="37" spans="1:11" ht="15.75">
      <c r="A37" s="4">
        <v>171</v>
      </c>
      <c r="B37" s="3" t="s">
        <v>60</v>
      </c>
      <c r="C37" s="3"/>
      <c r="D37" s="3">
        <v>7858.32</v>
      </c>
      <c r="E37" s="3">
        <v>8369.08</v>
      </c>
      <c r="F37" s="3"/>
      <c r="G37" s="12"/>
      <c r="H37" s="3"/>
      <c r="I37" s="3"/>
      <c r="J37" s="3"/>
      <c r="K37" s="1"/>
    </row>
    <row r="38" spans="1:11" ht="15.75">
      <c r="A38" s="4">
        <v>175</v>
      </c>
      <c r="B38" s="3" t="s">
        <v>31</v>
      </c>
      <c r="C38" s="3"/>
      <c r="D38" s="3">
        <v>9864</v>
      </c>
      <c r="E38" s="3"/>
      <c r="F38" s="3"/>
      <c r="G38" s="12"/>
      <c r="H38" s="3"/>
      <c r="I38" s="3"/>
      <c r="J38" s="3"/>
      <c r="K38" s="1"/>
    </row>
    <row r="39" spans="1:11" ht="15.75">
      <c r="A39" s="4">
        <v>177</v>
      </c>
      <c r="B39" s="3" t="s">
        <v>10</v>
      </c>
      <c r="C39" s="3"/>
      <c r="D39" s="3"/>
      <c r="E39" s="3"/>
      <c r="F39" s="3"/>
      <c r="G39" s="12"/>
      <c r="H39" s="3"/>
      <c r="I39" s="3"/>
      <c r="J39" s="3">
        <v>7104.88</v>
      </c>
      <c r="K39" s="3">
        <f aca="true" t="shared" si="0" ref="K39:K44">G39+H39+I39+J39</f>
        <v>7104.88</v>
      </c>
    </row>
    <row r="40" spans="1:11" ht="15.75">
      <c r="A40" s="4">
        <v>176</v>
      </c>
      <c r="B40" s="3" t="s">
        <v>10</v>
      </c>
      <c r="C40" s="3"/>
      <c r="D40" s="3"/>
      <c r="E40" s="3"/>
      <c r="F40" s="3"/>
      <c r="G40" s="12">
        <v>4250.4</v>
      </c>
      <c r="H40" s="3">
        <v>4373.6</v>
      </c>
      <c r="I40" s="3">
        <v>3369.2</v>
      </c>
      <c r="J40" s="3">
        <v>4719.18</v>
      </c>
      <c r="K40" s="3">
        <f t="shared" si="0"/>
        <v>16712.38</v>
      </c>
    </row>
    <row r="41" spans="1:11" ht="15.75">
      <c r="A41" s="4">
        <v>180</v>
      </c>
      <c r="B41" s="28" t="s">
        <v>75</v>
      </c>
      <c r="C41" s="3">
        <v>195</v>
      </c>
      <c r="D41" s="3">
        <v>9461.22</v>
      </c>
      <c r="E41" s="3">
        <v>8264.18</v>
      </c>
      <c r="F41" s="3">
        <v>8977.8</v>
      </c>
      <c r="G41" s="12">
        <v>7941.9</v>
      </c>
      <c r="H41" s="3"/>
      <c r="I41" s="3"/>
      <c r="J41" s="3">
        <v>10746.28</v>
      </c>
      <c r="K41" s="3">
        <f t="shared" si="0"/>
        <v>18688.18</v>
      </c>
    </row>
    <row r="42" spans="1:11" ht="15.75">
      <c r="A42" s="4">
        <v>181</v>
      </c>
      <c r="B42" s="28" t="s">
        <v>75</v>
      </c>
      <c r="C42" s="3">
        <v>195</v>
      </c>
      <c r="D42" s="3">
        <v>6551.34</v>
      </c>
      <c r="E42" s="3">
        <v>5722.46</v>
      </c>
      <c r="F42" s="3">
        <v>6216.6</v>
      </c>
      <c r="G42" s="12">
        <v>5499.3</v>
      </c>
      <c r="H42" s="3"/>
      <c r="I42" s="3"/>
      <c r="J42" s="3">
        <v>4810.02</v>
      </c>
      <c r="K42" s="3">
        <f t="shared" si="0"/>
        <v>10309.32</v>
      </c>
    </row>
    <row r="43" spans="1:11" ht="15.75">
      <c r="A43" s="4">
        <v>183</v>
      </c>
      <c r="B43" s="3" t="s">
        <v>11</v>
      </c>
      <c r="C43" s="3"/>
      <c r="D43" s="3"/>
      <c r="E43" s="3"/>
      <c r="F43" s="3"/>
      <c r="G43" s="12"/>
      <c r="H43" s="3"/>
      <c r="I43" s="3"/>
      <c r="J43" s="3">
        <v>2705.08</v>
      </c>
      <c r="K43" s="3">
        <f t="shared" si="0"/>
        <v>2705.08</v>
      </c>
    </row>
    <row r="44" spans="1:11" ht="15.75">
      <c r="A44" s="4">
        <v>185</v>
      </c>
      <c r="B44" s="28" t="s">
        <v>75</v>
      </c>
      <c r="C44" s="3">
        <v>195</v>
      </c>
      <c r="D44" s="3">
        <v>6910.18</v>
      </c>
      <c r="E44" s="3">
        <v>6667.42</v>
      </c>
      <c r="F44" s="3">
        <v>7371.2</v>
      </c>
      <c r="G44" s="12"/>
      <c r="H44" s="3"/>
      <c r="I44" s="3"/>
      <c r="J44" s="3">
        <v>1836.08</v>
      </c>
      <c r="K44" s="3">
        <f t="shared" si="0"/>
        <v>1836.08</v>
      </c>
    </row>
    <row r="45" spans="1:11" ht="15.75">
      <c r="A45" s="4">
        <v>186</v>
      </c>
      <c r="B45" s="3" t="s">
        <v>61</v>
      </c>
      <c r="C45" s="3"/>
      <c r="D45" s="3">
        <v>8483.04</v>
      </c>
      <c r="E45" s="3">
        <v>8914.76</v>
      </c>
      <c r="F45" s="3"/>
      <c r="G45" s="12"/>
      <c r="H45" s="3"/>
      <c r="I45" s="3"/>
      <c r="J45" s="3"/>
      <c r="K45" s="1"/>
    </row>
    <row r="46" spans="1:11" ht="15.75">
      <c r="A46" s="4">
        <v>204</v>
      </c>
      <c r="B46" s="3" t="s">
        <v>62</v>
      </c>
      <c r="C46" s="3"/>
      <c r="D46" s="3"/>
      <c r="E46" s="3">
        <v>0.6</v>
      </c>
      <c r="F46" s="3"/>
      <c r="G46" s="12"/>
      <c r="H46" s="3"/>
      <c r="I46" s="3"/>
      <c r="J46" s="3"/>
      <c r="K46" s="1"/>
    </row>
    <row r="47" spans="1:11" ht="15.75">
      <c r="A47" s="4">
        <v>205</v>
      </c>
      <c r="B47" s="3" t="s">
        <v>12</v>
      </c>
      <c r="C47" s="3">
        <v>195</v>
      </c>
      <c r="D47" s="3">
        <v>6247.2</v>
      </c>
      <c r="E47" s="3">
        <v>6961.8</v>
      </c>
      <c r="F47" s="3">
        <v>7691</v>
      </c>
      <c r="G47" s="12"/>
      <c r="H47" s="3"/>
      <c r="I47" s="3"/>
      <c r="J47" s="3">
        <v>6372.34</v>
      </c>
      <c r="K47" s="3">
        <f>G47+H47+I47+J47</f>
        <v>6372.34</v>
      </c>
    </row>
    <row r="48" spans="1:11" ht="15.75">
      <c r="A48" s="4">
        <v>206</v>
      </c>
      <c r="B48" s="3" t="s">
        <v>13</v>
      </c>
      <c r="C48" s="3">
        <v>195</v>
      </c>
      <c r="D48" s="3">
        <v>6576</v>
      </c>
      <c r="E48" s="3">
        <v>7249</v>
      </c>
      <c r="F48" s="3"/>
      <c r="G48" s="12"/>
      <c r="H48" s="3"/>
      <c r="I48" s="3"/>
      <c r="J48" s="3">
        <v>8958.76</v>
      </c>
      <c r="K48" s="3">
        <f>G48+H48+I48+J48</f>
        <v>8958.76</v>
      </c>
    </row>
    <row r="49" spans="1:11" ht="15.75">
      <c r="A49" s="4">
        <v>207</v>
      </c>
      <c r="B49" s="3" t="s">
        <v>32</v>
      </c>
      <c r="C49" s="3"/>
      <c r="D49" s="3">
        <v>7562.4</v>
      </c>
      <c r="E49" s="3">
        <v>8110.6</v>
      </c>
      <c r="F49" s="3"/>
      <c r="G49" s="12"/>
      <c r="H49" s="3"/>
      <c r="I49" s="3"/>
      <c r="J49" s="3"/>
      <c r="K49" s="1"/>
    </row>
    <row r="50" spans="1:11" ht="15.75">
      <c r="A50" s="4">
        <v>212</v>
      </c>
      <c r="B50" s="28" t="s">
        <v>75</v>
      </c>
      <c r="C50" s="3">
        <v>195</v>
      </c>
      <c r="D50" s="3">
        <v>6485.58</v>
      </c>
      <c r="E50" s="3">
        <v>7170.02</v>
      </c>
      <c r="F50" s="3">
        <v>7917.2</v>
      </c>
      <c r="G50" s="12">
        <v>6992.1</v>
      </c>
      <c r="H50" s="3">
        <v>6529.9</v>
      </c>
      <c r="I50" s="3">
        <v>5523</v>
      </c>
      <c r="J50" s="3">
        <v>1048.1</v>
      </c>
      <c r="K50" s="3">
        <f>G50+H50+I50+J50</f>
        <v>20093.1</v>
      </c>
    </row>
    <row r="51" spans="1:11" ht="15.75">
      <c r="A51" s="4">
        <v>224</v>
      </c>
      <c r="B51" s="3" t="s">
        <v>46</v>
      </c>
      <c r="C51" s="3">
        <v>195</v>
      </c>
      <c r="D51" s="3"/>
      <c r="E51" s="3"/>
      <c r="F51" s="3"/>
      <c r="G51" s="12"/>
      <c r="H51" s="3"/>
      <c r="I51" s="3"/>
      <c r="J51" s="3"/>
      <c r="K51" s="1"/>
    </row>
    <row r="52" spans="1:11" ht="15.75">
      <c r="A52" s="4">
        <v>225</v>
      </c>
      <c r="B52" s="3" t="s">
        <v>46</v>
      </c>
      <c r="C52" s="3">
        <v>195</v>
      </c>
      <c r="D52" s="3"/>
      <c r="E52" s="3"/>
      <c r="F52" s="3"/>
      <c r="G52" s="12"/>
      <c r="H52" s="3"/>
      <c r="I52" s="3"/>
      <c r="J52" s="3"/>
      <c r="K52" s="1"/>
    </row>
    <row r="53" spans="1:11" ht="15.75">
      <c r="A53" s="4">
        <v>229</v>
      </c>
      <c r="B53" s="3" t="s">
        <v>16</v>
      </c>
      <c r="C53" s="3">
        <v>195</v>
      </c>
      <c r="D53" s="3">
        <v>6181.44</v>
      </c>
      <c r="E53" s="3">
        <v>5399.36</v>
      </c>
      <c r="F53" s="3"/>
      <c r="G53" s="12">
        <v>5188.8</v>
      </c>
      <c r="H53" s="3">
        <v>5339.2</v>
      </c>
      <c r="I53" s="3">
        <v>5264</v>
      </c>
      <c r="J53" s="3">
        <v>1500</v>
      </c>
      <c r="K53" s="3">
        <f>G53+H53+I53+J53</f>
        <v>17292</v>
      </c>
    </row>
    <row r="54" spans="1:11" ht="15.75">
      <c r="A54" s="4">
        <v>230</v>
      </c>
      <c r="B54" s="3" t="s">
        <v>17</v>
      </c>
      <c r="C54" s="3"/>
      <c r="D54" s="3"/>
      <c r="E54" s="3"/>
      <c r="F54" s="3"/>
      <c r="G54" s="12"/>
      <c r="H54" s="3"/>
      <c r="I54" s="3"/>
      <c r="J54" s="3">
        <v>151.3</v>
      </c>
      <c r="K54" s="3">
        <f>G54+H54+I54+J54</f>
        <v>151.3</v>
      </c>
    </row>
    <row r="55" spans="1:11" ht="15.75">
      <c r="A55" s="4">
        <v>233</v>
      </c>
      <c r="B55" s="3" t="s">
        <v>82</v>
      </c>
      <c r="C55" s="3"/>
      <c r="D55" s="3">
        <v>4956.66</v>
      </c>
      <c r="E55" s="3"/>
      <c r="F55" s="3"/>
      <c r="G55" s="12"/>
      <c r="H55" s="3"/>
      <c r="I55" s="3"/>
      <c r="J55" s="3"/>
      <c r="K55" s="1"/>
    </row>
    <row r="56" spans="1:11" ht="15.75">
      <c r="A56" s="4">
        <v>236</v>
      </c>
      <c r="B56" s="3" t="s">
        <v>83</v>
      </c>
      <c r="C56" s="3"/>
      <c r="D56" s="3">
        <v>5343.31</v>
      </c>
      <c r="E56" s="3"/>
      <c r="F56" s="3"/>
      <c r="G56" s="12"/>
      <c r="H56" s="3"/>
      <c r="I56" s="3"/>
      <c r="J56" s="3"/>
      <c r="K56" s="1"/>
    </row>
    <row r="57" spans="1:11" ht="15.75">
      <c r="A57" s="4">
        <v>238</v>
      </c>
      <c r="B57" s="3" t="s">
        <v>18</v>
      </c>
      <c r="C57" s="3">
        <v>195</v>
      </c>
      <c r="D57" s="3">
        <v>6600.66</v>
      </c>
      <c r="E57" s="3">
        <v>2000</v>
      </c>
      <c r="F57" s="3">
        <v>8026.4</v>
      </c>
      <c r="G57" s="12"/>
      <c r="H57" s="3"/>
      <c r="I57" s="3"/>
      <c r="J57" s="3">
        <v>5707.3</v>
      </c>
      <c r="K57" s="3">
        <f>G57+H57+I57+J57</f>
        <v>5707.3</v>
      </c>
    </row>
    <row r="58" spans="1:11" ht="15.75">
      <c r="A58" s="4">
        <v>242</v>
      </c>
      <c r="B58" s="3" t="s">
        <v>19</v>
      </c>
      <c r="C58" s="3">
        <v>195</v>
      </c>
      <c r="D58" s="3"/>
      <c r="E58" s="3"/>
      <c r="F58" s="3"/>
      <c r="G58" s="12"/>
      <c r="H58" s="3"/>
      <c r="I58" s="3"/>
      <c r="J58" s="3"/>
      <c r="K58" s="1"/>
    </row>
    <row r="59" spans="1:11" ht="15.75">
      <c r="A59" s="4">
        <v>245</v>
      </c>
      <c r="B59" s="3" t="s">
        <v>20</v>
      </c>
      <c r="C59" s="3">
        <v>195</v>
      </c>
      <c r="D59" s="3">
        <v>5967.72</v>
      </c>
      <c r="E59" s="3">
        <v>8753.68</v>
      </c>
      <c r="F59" s="3">
        <v>1244</v>
      </c>
      <c r="G59" s="12"/>
      <c r="H59" s="3"/>
      <c r="I59" s="3"/>
      <c r="J59" s="3">
        <v>441</v>
      </c>
      <c r="K59" s="3">
        <f>G59+H59+I59+J59</f>
        <v>441</v>
      </c>
    </row>
    <row r="60" spans="1:11" ht="15.75">
      <c r="A60" s="4">
        <v>247</v>
      </c>
      <c r="B60" s="3" t="s">
        <v>21</v>
      </c>
      <c r="C60" s="3">
        <v>94.77</v>
      </c>
      <c r="D60" s="3"/>
      <c r="E60" s="3"/>
      <c r="F60" s="3"/>
      <c r="G60" s="12"/>
      <c r="H60" s="3"/>
      <c r="I60" s="3"/>
      <c r="J60" s="3"/>
      <c r="K60" s="1"/>
    </row>
    <row r="61" spans="1:11" ht="15.75">
      <c r="A61" s="4">
        <v>249</v>
      </c>
      <c r="B61" s="3" t="s">
        <v>58</v>
      </c>
      <c r="C61" s="3">
        <v>195</v>
      </c>
      <c r="D61" s="3">
        <v>5392.63</v>
      </c>
      <c r="E61" s="3">
        <v>5593.07</v>
      </c>
      <c r="F61" s="3"/>
      <c r="G61" s="12"/>
      <c r="H61" s="3"/>
      <c r="I61" s="3"/>
      <c r="J61" s="3"/>
      <c r="K61" s="1"/>
    </row>
    <row r="62" spans="1:11" ht="15.75">
      <c r="A62" s="4">
        <v>254</v>
      </c>
      <c r="B62" s="3" t="s">
        <v>47</v>
      </c>
      <c r="C62" s="3">
        <v>195</v>
      </c>
      <c r="D62" s="3"/>
      <c r="E62" s="3"/>
      <c r="F62" s="3"/>
      <c r="G62" s="12"/>
      <c r="H62" s="3"/>
      <c r="I62" s="3"/>
      <c r="J62" s="3"/>
      <c r="K62" s="1"/>
    </row>
    <row r="63" spans="1:11" ht="15.75">
      <c r="A63" s="4">
        <v>255</v>
      </c>
      <c r="B63" s="3" t="s">
        <v>48</v>
      </c>
      <c r="C63" s="5">
        <v>183.49</v>
      </c>
      <c r="D63" s="3"/>
      <c r="E63" s="3"/>
      <c r="F63" s="3"/>
      <c r="G63" s="12"/>
      <c r="H63" s="3"/>
      <c r="I63" s="3"/>
      <c r="J63" s="3"/>
      <c r="K63" s="1"/>
    </row>
    <row r="64" spans="1:11" ht="15.75">
      <c r="A64" s="4">
        <v>259</v>
      </c>
      <c r="B64" s="3" t="s">
        <v>22</v>
      </c>
      <c r="C64" s="3"/>
      <c r="D64" s="3">
        <v>5450.17</v>
      </c>
      <c r="E64" s="3"/>
      <c r="F64" s="3"/>
      <c r="G64" s="12"/>
      <c r="H64" s="3"/>
      <c r="I64" s="3"/>
      <c r="J64" s="3"/>
      <c r="K64" s="1"/>
    </row>
    <row r="65" spans="1:11" ht="15.75">
      <c r="A65" s="4">
        <v>260</v>
      </c>
      <c r="B65" s="3" t="s">
        <v>63</v>
      </c>
      <c r="C65" s="3"/>
      <c r="D65" s="3">
        <v>353.46</v>
      </c>
      <c r="E65" s="3">
        <v>3600</v>
      </c>
      <c r="F65" s="3"/>
      <c r="G65" s="12"/>
      <c r="H65" s="3"/>
      <c r="I65" s="3"/>
      <c r="J65" s="3"/>
      <c r="K65" s="1"/>
    </row>
    <row r="66" spans="1:11" ht="15.75">
      <c r="A66" s="4">
        <v>262</v>
      </c>
      <c r="B66" s="3" t="s">
        <v>23</v>
      </c>
      <c r="C66" s="3"/>
      <c r="D66" s="3"/>
      <c r="E66" s="3"/>
      <c r="F66" s="3"/>
      <c r="G66" s="12"/>
      <c r="H66" s="3"/>
      <c r="I66" s="3"/>
      <c r="J66" s="3">
        <v>2208.12</v>
      </c>
      <c r="K66" s="3">
        <f>G66+H66+I66+J66</f>
        <v>2208.12</v>
      </c>
    </row>
    <row r="67" spans="1:11" ht="15.75">
      <c r="A67" s="4">
        <v>265</v>
      </c>
      <c r="B67" s="3" t="s">
        <v>34</v>
      </c>
      <c r="C67" s="3">
        <v>195</v>
      </c>
      <c r="D67" s="3">
        <v>1718.59</v>
      </c>
      <c r="E67" s="3">
        <v>856.18</v>
      </c>
      <c r="F67" s="3">
        <v>1547.8</v>
      </c>
      <c r="G67" s="12"/>
      <c r="H67" s="3"/>
      <c r="I67" s="3"/>
      <c r="J67" s="3">
        <v>6002.77</v>
      </c>
      <c r="K67" s="3">
        <f>G67+H67+I67+J67</f>
        <v>6002.77</v>
      </c>
    </row>
    <row r="68" spans="1:11" ht="15.75">
      <c r="A68" s="4">
        <v>268</v>
      </c>
      <c r="B68" s="3" t="s">
        <v>14</v>
      </c>
      <c r="C68" s="3">
        <v>195</v>
      </c>
      <c r="D68" s="3">
        <v>5343</v>
      </c>
      <c r="E68" s="3">
        <v>4667</v>
      </c>
      <c r="F68" s="3">
        <v>5070</v>
      </c>
      <c r="G68" s="12">
        <v>6033</v>
      </c>
      <c r="H68" s="3">
        <v>5543</v>
      </c>
      <c r="I68" s="3">
        <v>3050</v>
      </c>
      <c r="J68" s="3">
        <v>3319.76</v>
      </c>
      <c r="K68" s="3">
        <f>G68+H68+I68+J68</f>
        <v>17945.760000000002</v>
      </c>
    </row>
    <row r="69" spans="1:11" ht="15.75">
      <c r="A69" s="4">
        <v>271</v>
      </c>
      <c r="B69" s="3" t="s">
        <v>49</v>
      </c>
      <c r="C69" s="3">
        <v>195</v>
      </c>
      <c r="D69" s="3"/>
      <c r="E69" s="3"/>
      <c r="F69" s="3"/>
      <c r="G69" s="12"/>
      <c r="H69" s="3"/>
      <c r="I69" s="3"/>
      <c r="J69" s="3"/>
      <c r="K69" s="1"/>
    </row>
    <row r="70" spans="1:11" ht="15.75">
      <c r="A70" s="4">
        <v>273</v>
      </c>
      <c r="B70" s="28" t="s">
        <v>75</v>
      </c>
      <c r="C70" s="3">
        <v>195</v>
      </c>
      <c r="D70" s="3">
        <v>5581.38</v>
      </c>
      <c r="E70" s="3">
        <v>4875.22</v>
      </c>
      <c r="F70" s="3">
        <v>5296.2</v>
      </c>
      <c r="G70" s="12">
        <v>6233.1</v>
      </c>
      <c r="H70" s="3">
        <v>5748.9</v>
      </c>
      <c r="I70" s="3">
        <v>4753</v>
      </c>
      <c r="J70" s="3">
        <v>8692.1</v>
      </c>
      <c r="K70" s="3">
        <f>G70+H70+I70+J70</f>
        <v>25427.1</v>
      </c>
    </row>
    <row r="71" spans="1:11" ht="15.75">
      <c r="A71" s="4">
        <v>279</v>
      </c>
      <c r="B71" s="3" t="s">
        <v>81</v>
      </c>
      <c r="C71" s="3"/>
      <c r="D71" s="3">
        <v>5959.5</v>
      </c>
      <c r="E71" s="3"/>
      <c r="F71" s="3"/>
      <c r="G71" s="12"/>
      <c r="H71" s="3"/>
      <c r="I71" s="3"/>
      <c r="J71" s="3"/>
      <c r="K71" s="1"/>
    </row>
    <row r="72" spans="1:11" ht="15.75">
      <c r="A72" s="4">
        <v>288</v>
      </c>
      <c r="B72" s="3" t="s">
        <v>50</v>
      </c>
      <c r="C72" s="3">
        <v>195</v>
      </c>
      <c r="D72" s="3"/>
      <c r="E72" s="3"/>
      <c r="F72" s="3"/>
      <c r="G72" s="12"/>
      <c r="H72" s="3"/>
      <c r="I72" s="3"/>
      <c r="J72" s="3"/>
      <c r="K72" s="1"/>
    </row>
    <row r="73" spans="1:11" ht="15.75">
      <c r="A73" s="4">
        <v>289</v>
      </c>
      <c r="B73" s="3" t="s">
        <v>51</v>
      </c>
      <c r="C73" s="3">
        <v>195</v>
      </c>
      <c r="D73" s="3"/>
      <c r="E73" s="3"/>
      <c r="F73" s="3"/>
      <c r="G73" s="12"/>
      <c r="H73" s="3"/>
      <c r="I73" s="3"/>
      <c r="J73" s="3"/>
      <c r="K73" s="1"/>
    </row>
    <row r="74" spans="1:11" ht="15.75">
      <c r="A74" s="4">
        <v>290</v>
      </c>
      <c r="B74" s="3" t="s">
        <v>64</v>
      </c>
      <c r="C74" s="3"/>
      <c r="D74" s="3">
        <v>8466.6</v>
      </c>
      <c r="E74" s="3"/>
      <c r="F74" s="3"/>
      <c r="G74" s="12"/>
      <c r="H74" s="3"/>
      <c r="I74" s="3"/>
      <c r="J74" s="3"/>
      <c r="K74" s="1"/>
    </row>
    <row r="75" spans="1:11" ht="15.75">
      <c r="A75" s="4">
        <v>296</v>
      </c>
      <c r="B75" s="28" t="s">
        <v>75</v>
      </c>
      <c r="C75" s="3">
        <v>195</v>
      </c>
      <c r="D75" s="3">
        <v>7488.42</v>
      </c>
      <c r="E75" s="3">
        <v>6540.98</v>
      </c>
      <c r="F75" s="3">
        <v>7105.8</v>
      </c>
      <c r="G75" s="12">
        <v>6285.9</v>
      </c>
      <c r="H75" s="3">
        <v>7396.1</v>
      </c>
      <c r="I75" s="3">
        <v>6377</v>
      </c>
      <c r="J75" s="3">
        <v>13847.2</v>
      </c>
      <c r="K75" s="3">
        <f>G75+H75+I75+J75</f>
        <v>33906.2</v>
      </c>
    </row>
    <row r="76" spans="1:11" ht="15.75">
      <c r="A76" s="4">
        <v>297</v>
      </c>
      <c r="B76" s="28" t="s">
        <v>75</v>
      </c>
      <c r="C76" s="3">
        <v>195</v>
      </c>
      <c r="D76" s="3">
        <v>8631</v>
      </c>
      <c r="E76" s="3">
        <v>11080</v>
      </c>
      <c r="F76" s="3">
        <v>9953</v>
      </c>
      <c r="G76" s="12">
        <v>8793</v>
      </c>
      <c r="H76" s="3">
        <v>8383</v>
      </c>
      <c r="I76" s="3">
        <v>7350</v>
      </c>
      <c r="J76" s="3">
        <v>30613.32</v>
      </c>
      <c r="K76" s="3">
        <f>G76+H76+I76+J76</f>
        <v>55139.32</v>
      </c>
    </row>
    <row r="77" spans="1:11" ht="15.75">
      <c r="A77" s="4">
        <v>299</v>
      </c>
      <c r="B77" s="3" t="s">
        <v>76</v>
      </c>
      <c r="C77" s="3"/>
      <c r="D77" s="3">
        <v>6195.65</v>
      </c>
      <c r="E77" s="3"/>
      <c r="F77" s="3"/>
      <c r="G77" s="12"/>
      <c r="H77" s="3"/>
      <c r="I77" s="3"/>
      <c r="J77" s="3"/>
      <c r="K77" s="1"/>
    </row>
    <row r="78" spans="1:11" ht="15.75">
      <c r="A78" s="4">
        <v>300</v>
      </c>
      <c r="B78" s="28" t="s">
        <v>75</v>
      </c>
      <c r="C78" s="3">
        <v>195</v>
      </c>
      <c r="D78" s="3">
        <v>9239.28</v>
      </c>
      <c r="E78" s="3">
        <v>11611.32</v>
      </c>
      <c r="F78" s="3">
        <v>10530.2</v>
      </c>
      <c r="G78" s="12">
        <v>9303.6</v>
      </c>
      <c r="H78" s="3">
        <v>8908.4</v>
      </c>
      <c r="I78" s="3">
        <v>7868</v>
      </c>
      <c r="J78" s="3">
        <v>23245.76</v>
      </c>
      <c r="K78" s="3">
        <f>G78+H78+I78+J78</f>
        <v>49325.759999999995</v>
      </c>
    </row>
    <row r="79" spans="1:11" ht="15.75">
      <c r="A79" s="4">
        <v>301</v>
      </c>
      <c r="B79" s="3" t="s">
        <v>73</v>
      </c>
      <c r="C79" s="3"/>
      <c r="D79" s="3"/>
      <c r="E79" s="3"/>
      <c r="F79" s="3"/>
      <c r="G79" s="12"/>
      <c r="H79" s="3"/>
      <c r="I79" s="3"/>
      <c r="J79" s="3"/>
      <c r="K79" s="1"/>
    </row>
    <row r="80" spans="1:11" ht="15.75">
      <c r="A80" s="4">
        <v>306</v>
      </c>
      <c r="B80" s="3" t="s">
        <v>24</v>
      </c>
      <c r="C80" s="3"/>
      <c r="D80" s="3">
        <v>6452.7</v>
      </c>
      <c r="E80" s="3">
        <v>636.3</v>
      </c>
      <c r="F80" s="3"/>
      <c r="G80" s="12"/>
      <c r="H80" s="3"/>
      <c r="I80" s="3"/>
      <c r="J80" s="3">
        <v>2660.5</v>
      </c>
      <c r="K80" s="3">
        <f>G80+H80+I80+J80</f>
        <v>2660.5</v>
      </c>
    </row>
    <row r="81" spans="1:11" ht="15.75">
      <c r="A81" s="4">
        <v>307</v>
      </c>
      <c r="B81" s="3" t="s">
        <v>80</v>
      </c>
      <c r="C81" s="3"/>
      <c r="D81" s="3">
        <v>6222.85</v>
      </c>
      <c r="E81" s="3"/>
      <c r="F81" s="3"/>
      <c r="G81" s="12"/>
      <c r="H81" s="3"/>
      <c r="I81" s="3"/>
      <c r="J81" s="3"/>
      <c r="K81" s="1"/>
    </row>
    <row r="82" spans="1:11" ht="15.75">
      <c r="A82" s="4">
        <v>311</v>
      </c>
      <c r="B82" s="3" t="s">
        <v>15</v>
      </c>
      <c r="C82" s="3"/>
      <c r="D82" s="3"/>
      <c r="E82" s="3"/>
      <c r="F82" s="3"/>
      <c r="G82" s="12"/>
      <c r="H82" s="3"/>
      <c r="I82" s="3"/>
      <c r="J82" s="3"/>
      <c r="K82" s="1"/>
    </row>
    <row r="83" spans="1:11" ht="15.75">
      <c r="A83" s="4">
        <v>312</v>
      </c>
      <c r="B83" s="28" t="s">
        <v>75</v>
      </c>
      <c r="C83" s="3">
        <v>195</v>
      </c>
      <c r="D83" s="3">
        <v>9009.12</v>
      </c>
      <c r="E83" s="3">
        <v>7869.28</v>
      </c>
      <c r="F83" s="3">
        <v>8548.8</v>
      </c>
      <c r="G83" s="12">
        <v>7562.4</v>
      </c>
      <c r="H83" s="3">
        <v>7781.6</v>
      </c>
      <c r="I83" s="3">
        <v>7672</v>
      </c>
      <c r="J83" s="3">
        <v>23461.48</v>
      </c>
      <c r="K83" s="3">
        <f>G83+H83+I83+J83</f>
        <v>46477.479999999996</v>
      </c>
    </row>
    <row r="84" spans="1:11" ht="15.75">
      <c r="A84" s="4">
        <v>318</v>
      </c>
      <c r="B84" s="3" t="s">
        <v>79</v>
      </c>
      <c r="C84" s="3"/>
      <c r="D84" s="3">
        <v>5364</v>
      </c>
      <c r="E84" s="3">
        <v>9464</v>
      </c>
      <c r="F84" s="3">
        <v>5123</v>
      </c>
      <c r="G84" s="12">
        <v>3828</v>
      </c>
      <c r="H84" s="3">
        <v>4448</v>
      </c>
      <c r="I84" s="3">
        <v>3400</v>
      </c>
      <c r="J84" s="3">
        <v>6785.53</v>
      </c>
      <c r="K84" s="3">
        <f>G84+H84+I84+J84</f>
        <v>18461.53</v>
      </c>
    </row>
    <row r="85" spans="1:11" ht="15.75">
      <c r="A85" s="4">
        <v>321</v>
      </c>
      <c r="B85" s="3" t="s">
        <v>14</v>
      </c>
      <c r="C85" s="3">
        <v>195</v>
      </c>
      <c r="D85" s="3">
        <v>6148.56</v>
      </c>
      <c r="E85" s="3">
        <v>7218.64</v>
      </c>
      <c r="F85" s="3">
        <v>7597.4</v>
      </c>
      <c r="G85" s="12">
        <v>2709.2</v>
      </c>
      <c r="H85" s="3"/>
      <c r="I85" s="3"/>
      <c r="J85" s="3"/>
      <c r="K85" s="1"/>
    </row>
    <row r="86" spans="1:11" ht="15.75">
      <c r="A86" s="4">
        <v>322</v>
      </c>
      <c r="B86" s="3" t="s">
        <v>14</v>
      </c>
      <c r="C86" s="3">
        <v>195</v>
      </c>
      <c r="D86" s="3">
        <v>5844.42</v>
      </c>
      <c r="E86" s="3">
        <v>5104.98</v>
      </c>
      <c r="F86" s="3">
        <v>5545.8</v>
      </c>
      <c r="G86" s="12">
        <v>4905.9</v>
      </c>
      <c r="H86" s="3"/>
      <c r="I86" s="3"/>
      <c r="J86" s="3">
        <v>1802.37</v>
      </c>
      <c r="K86" s="3">
        <f>G86+H86+I86+J86</f>
        <v>6708.2699999999995</v>
      </c>
    </row>
    <row r="87" spans="1:11" ht="15.75">
      <c r="A87" s="4">
        <v>324</v>
      </c>
      <c r="B87" s="3" t="s">
        <v>52</v>
      </c>
      <c r="C87" s="3">
        <v>195</v>
      </c>
      <c r="D87" s="3"/>
      <c r="E87" s="3"/>
      <c r="F87" s="3"/>
      <c r="G87" s="12"/>
      <c r="H87" s="3"/>
      <c r="I87" s="3"/>
      <c r="J87" s="3"/>
      <c r="K87" s="1"/>
    </row>
    <row r="88" spans="1:11" ht="15.75">
      <c r="A88" s="4">
        <v>325</v>
      </c>
      <c r="B88" s="3" t="s">
        <v>33</v>
      </c>
      <c r="C88" s="3"/>
      <c r="D88" s="3">
        <v>7118.52</v>
      </c>
      <c r="E88" s="3">
        <v>8065.88</v>
      </c>
      <c r="F88" s="3"/>
      <c r="G88" s="12"/>
      <c r="H88" s="3"/>
      <c r="I88" s="3"/>
      <c r="J88" s="3">
        <v>9652.98</v>
      </c>
      <c r="K88" s="3">
        <f>G88+H88+I88+J88</f>
        <v>9652.98</v>
      </c>
    </row>
    <row r="89" spans="1:11" ht="15.75">
      <c r="A89" s="4">
        <v>332</v>
      </c>
      <c r="B89" s="3" t="s">
        <v>69</v>
      </c>
      <c r="C89" s="3"/>
      <c r="D89" s="3">
        <v>7521.3</v>
      </c>
      <c r="E89" s="3"/>
      <c r="F89" s="3"/>
      <c r="G89" s="12"/>
      <c r="H89" s="3"/>
      <c r="I89" s="3"/>
      <c r="J89" s="3"/>
      <c r="K89" s="1"/>
    </row>
    <row r="90" spans="1:11" ht="15.75">
      <c r="A90" s="4">
        <v>333</v>
      </c>
      <c r="B90" s="3" t="s">
        <v>70</v>
      </c>
      <c r="C90" s="3"/>
      <c r="D90" s="3">
        <v>7653.13</v>
      </c>
      <c r="E90" s="3"/>
      <c r="F90" s="3"/>
      <c r="G90" s="12"/>
      <c r="H90" s="3"/>
      <c r="I90" s="3"/>
      <c r="J90" s="3"/>
      <c r="K90" s="1"/>
    </row>
    <row r="91" spans="1:11" ht="15.75">
      <c r="A91" s="4">
        <v>347</v>
      </c>
      <c r="B91" s="28" t="s">
        <v>75</v>
      </c>
      <c r="C91" s="3">
        <v>195</v>
      </c>
      <c r="D91" s="3">
        <v>8417.28</v>
      </c>
      <c r="E91" s="3">
        <v>10893.32</v>
      </c>
      <c r="F91" s="3">
        <v>9750.2</v>
      </c>
      <c r="G91" s="12">
        <v>8613.6</v>
      </c>
      <c r="H91" s="3">
        <v>8198.4</v>
      </c>
      <c r="I91" s="3">
        <v>7168</v>
      </c>
      <c r="J91" s="3">
        <v>24893.62</v>
      </c>
      <c r="K91" s="3">
        <f>G91+H91+I91+J91</f>
        <v>48873.619999999995</v>
      </c>
    </row>
    <row r="92" spans="1:11" ht="15.75">
      <c r="A92" s="4">
        <v>348</v>
      </c>
      <c r="B92" s="28" t="s">
        <v>75</v>
      </c>
      <c r="C92" s="3">
        <v>195</v>
      </c>
      <c r="D92" s="3">
        <v>6165</v>
      </c>
      <c r="E92" s="3">
        <v>8926</v>
      </c>
      <c r="F92" s="3">
        <v>7613</v>
      </c>
      <c r="G92" s="12">
        <v>6723</v>
      </c>
      <c r="H92" s="3">
        <v>6253</v>
      </c>
      <c r="I92" s="3">
        <v>5250</v>
      </c>
      <c r="J92" s="3">
        <v>15262.5</v>
      </c>
      <c r="K92" s="3">
        <f>G92+H92+I92+J92</f>
        <v>33488.5</v>
      </c>
    </row>
    <row r="93" spans="1:11" ht="15.75">
      <c r="A93" s="4">
        <v>355</v>
      </c>
      <c r="B93" s="28" t="s">
        <v>75</v>
      </c>
      <c r="C93" s="3">
        <v>195</v>
      </c>
      <c r="D93" s="3">
        <v>6723.96</v>
      </c>
      <c r="E93" s="3">
        <v>5873.24</v>
      </c>
      <c r="F93" s="3">
        <v>6380.4</v>
      </c>
      <c r="G93" s="12">
        <v>5644.2</v>
      </c>
      <c r="H93" s="3">
        <v>5807.8</v>
      </c>
      <c r="I93" s="3">
        <v>5726</v>
      </c>
      <c r="J93" s="3">
        <v>9557.65</v>
      </c>
      <c r="K93" s="3">
        <f>G93+H93+I93+J93</f>
        <v>26735.65</v>
      </c>
    </row>
    <row r="94" spans="1:11" ht="15.75">
      <c r="A94" s="4">
        <v>361</v>
      </c>
      <c r="B94" s="28" t="s">
        <v>75</v>
      </c>
      <c r="C94" s="3">
        <v>195</v>
      </c>
      <c r="D94" s="3">
        <v>5195.04</v>
      </c>
      <c r="E94" s="3">
        <v>4537.76</v>
      </c>
      <c r="F94" s="3">
        <v>4929.6</v>
      </c>
      <c r="G94" s="12">
        <v>4360.8</v>
      </c>
      <c r="H94" s="3">
        <v>4487.2</v>
      </c>
      <c r="I94" s="3">
        <v>4424</v>
      </c>
      <c r="J94" s="3">
        <v>9736.34</v>
      </c>
      <c r="K94" s="3">
        <f>G94+H94+I94+J94</f>
        <v>23008.34</v>
      </c>
    </row>
    <row r="95" spans="1:11" ht="15.75">
      <c r="A95" s="4">
        <v>362</v>
      </c>
      <c r="B95" s="28" t="s">
        <v>75</v>
      </c>
      <c r="C95" s="3">
        <v>195</v>
      </c>
      <c r="D95" s="3">
        <v>5063.52</v>
      </c>
      <c r="E95" s="3">
        <v>4422.88</v>
      </c>
      <c r="F95" s="3">
        <v>4804.8</v>
      </c>
      <c r="G95" s="12">
        <v>4250.4</v>
      </c>
      <c r="H95" s="3">
        <v>4373.6</v>
      </c>
      <c r="I95" s="3">
        <v>4312</v>
      </c>
      <c r="J95" s="3">
        <v>9490.72</v>
      </c>
      <c r="K95" s="3">
        <f>G95+H95+I95+J95</f>
        <v>22426.72</v>
      </c>
    </row>
    <row r="96" spans="1:11" ht="15.75">
      <c r="A96" s="4">
        <v>365</v>
      </c>
      <c r="B96" s="3" t="s">
        <v>77</v>
      </c>
      <c r="C96" s="3"/>
      <c r="D96" s="3"/>
      <c r="E96" s="3">
        <v>4372.62</v>
      </c>
      <c r="F96" s="3"/>
      <c r="G96" s="12"/>
      <c r="H96" s="3"/>
      <c r="I96" s="3"/>
      <c r="J96" s="3"/>
      <c r="K96" s="1"/>
    </row>
    <row r="97" spans="1:11" ht="15.75">
      <c r="A97" s="4">
        <v>368</v>
      </c>
      <c r="B97" s="3" t="s">
        <v>71</v>
      </c>
      <c r="C97" s="3"/>
      <c r="D97" s="3">
        <v>4901.55</v>
      </c>
      <c r="E97" s="3"/>
      <c r="F97" s="3"/>
      <c r="G97" s="12"/>
      <c r="H97" s="3"/>
      <c r="I97" s="3"/>
      <c r="J97" s="3"/>
      <c r="K97" s="1"/>
    </row>
    <row r="98" spans="1:11" ht="15.75">
      <c r="A98" s="4">
        <v>371</v>
      </c>
      <c r="B98" s="3" t="s">
        <v>53</v>
      </c>
      <c r="C98" s="3">
        <v>195</v>
      </c>
      <c r="D98" s="3">
        <v>5227.92</v>
      </c>
      <c r="E98" s="3">
        <v>8107.48</v>
      </c>
      <c r="F98" s="3"/>
      <c r="G98" s="12"/>
      <c r="H98" s="3"/>
      <c r="I98" s="3"/>
      <c r="J98" s="3"/>
      <c r="K98" s="1"/>
    </row>
    <row r="99" spans="1:11" ht="15.75">
      <c r="A99" s="4">
        <v>372</v>
      </c>
      <c r="B99" s="3" t="s">
        <v>78</v>
      </c>
      <c r="C99" s="3"/>
      <c r="D99" s="3">
        <v>5244.36</v>
      </c>
      <c r="E99" s="3"/>
      <c r="F99" s="3"/>
      <c r="G99" s="12"/>
      <c r="H99" s="3"/>
      <c r="I99" s="3"/>
      <c r="J99" s="3"/>
      <c r="K99" s="1"/>
    </row>
    <row r="100" spans="1:11" ht="15.75">
      <c r="A100" s="4">
        <v>373</v>
      </c>
      <c r="B100" s="3" t="s">
        <v>78</v>
      </c>
      <c r="C100" s="3"/>
      <c r="D100" s="3">
        <v>5039.17</v>
      </c>
      <c r="E100" s="3"/>
      <c r="F100" s="3"/>
      <c r="G100" s="12"/>
      <c r="H100" s="3"/>
      <c r="I100" s="3"/>
      <c r="J100" s="3"/>
      <c r="K100" s="1"/>
    </row>
    <row r="101" spans="1:11" ht="15.75">
      <c r="A101" s="4">
        <v>380</v>
      </c>
      <c r="B101" s="3" t="s">
        <v>25</v>
      </c>
      <c r="C101" s="3">
        <v>195</v>
      </c>
      <c r="D101" s="3">
        <v>5277.24</v>
      </c>
      <c r="E101" s="3">
        <v>4609.56</v>
      </c>
      <c r="F101" s="3">
        <v>5007.6</v>
      </c>
      <c r="G101" s="12"/>
      <c r="H101" s="3"/>
      <c r="I101" s="3"/>
      <c r="J101" s="3"/>
      <c r="K101" s="1"/>
    </row>
    <row r="102" spans="1:11" ht="15.75">
      <c r="A102" s="4">
        <v>381</v>
      </c>
      <c r="B102" s="3" t="s">
        <v>54</v>
      </c>
      <c r="C102" s="3">
        <v>195</v>
      </c>
      <c r="D102" s="3"/>
      <c r="E102" s="3"/>
      <c r="F102" s="3"/>
      <c r="G102" s="12"/>
      <c r="H102" s="3"/>
      <c r="I102" s="3"/>
      <c r="J102" s="3"/>
      <c r="K102" s="1"/>
    </row>
    <row r="103" spans="1:11" ht="15.75">
      <c r="A103" s="4">
        <v>382</v>
      </c>
      <c r="B103" s="3" t="s">
        <v>54</v>
      </c>
      <c r="C103" s="3">
        <v>195</v>
      </c>
      <c r="D103" s="3"/>
      <c r="E103" s="3"/>
      <c r="F103" s="3"/>
      <c r="G103" s="12"/>
      <c r="H103" s="3"/>
      <c r="I103" s="3"/>
      <c r="J103" s="3"/>
      <c r="K103" s="1"/>
    </row>
    <row r="104" spans="1:11" ht="15.75">
      <c r="A104" s="4">
        <v>387</v>
      </c>
      <c r="B104" s="3" t="s">
        <v>55</v>
      </c>
      <c r="C104" s="3">
        <v>195</v>
      </c>
      <c r="D104" s="3"/>
      <c r="E104" s="3"/>
      <c r="F104" s="3"/>
      <c r="G104" s="12"/>
      <c r="H104" s="3"/>
      <c r="I104" s="3"/>
      <c r="J104" s="3"/>
      <c r="K104" s="1"/>
    </row>
    <row r="105" spans="1:11" ht="15.75">
      <c r="A105" s="4">
        <v>388</v>
      </c>
      <c r="B105" s="3" t="s">
        <v>56</v>
      </c>
      <c r="C105" s="3">
        <v>195</v>
      </c>
      <c r="D105" s="3"/>
      <c r="E105" s="3"/>
      <c r="F105" s="3"/>
      <c r="G105" s="12"/>
      <c r="H105" s="3"/>
      <c r="I105" s="3"/>
      <c r="J105" s="3"/>
      <c r="K105" s="1"/>
    </row>
    <row r="106" spans="1:11" ht="15.75">
      <c r="A106" s="4">
        <v>392</v>
      </c>
      <c r="B106" s="3" t="s">
        <v>26</v>
      </c>
      <c r="C106" s="3">
        <v>195</v>
      </c>
      <c r="D106" s="3"/>
      <c r="E106" s="3">
        <v>7856.18</v>
      </c>
      <c r="F106" s="3"/>
      <c r="G106" s="12"/>
      <c r="H106" s="3"/>
      <c r="I106" s="3"/>
      <c r="J106" s="3"/>
      <c r="K106" s="1"/>
    </row>
    <row r="107" spans="1:11" ht="15.75">
      <c r="A107" s="4">
        <v>393</v>
      </c>
      <c r="B107" s="3" t="s">
        <v>27</v>
      </c>
      <c r="C107" s="3">
        <v>195</v>
      </c>
      <c r="D107" s="3"/>
      <c r="E107" s="3"/>
      <c r="F107" s="3"/>
      <c r="G107" s="12"/>
      <c r="H107" s="3"/>
      <c r="I107" s="3"/>
      <c r="J107" s="3"/>
      <c r="K107" s="1"/>
    </row>
    <row r="108" spans="1:11" ht="15.75">
      <c r="A108" s="4">
        <v>396</v>
      </c>
      <c r="B108" s="3" t="s">
        <v>28</v>
      </c>
      <c r="C108" s="3"/>
      <c r="D108" s="3">
        <v>5005.98</v>
      </c>
      <c r="E108" s="3">
        <v>8872.62</v>
      </c>
      <c r="F108" s="3"/>
      <c r="G108" s="12"/>
      <c r="H108" s="3"/>
      <c r="I108" s="3"/>
      <c r="J108" s="3"/>
      <c r="K108" s="1"/>
    </row>
    <row r="109" spans="1:11" ht="15.75">
      <c r="A109" s="4">
        <v>397</v>
      </c>
      <c r="B109" s="28" t="s">
        <v>75</v>
      </c>
      <c r="C109" s="3">
        <v>195</v>
      </c>
      <c r="D109" s="3">
        <v>5014.2</v>
      </c>
      <c r="E109" s="3">
        <v>4379.8</v>
      </c>
      <c r="F109" s="3">
        <v>4758</v>
      </c>
      <c r="G109" s="12">
        <v>4209</v>
      </c>
      <c r="H109" s="3"/>
      <c r="I109" s="3"/>
      <c r="J109" s="3">
        <v>2921.61</v>
      </c>
      <c r="K109" s="3">
        <f>G109+H109+I109+J109</f>
        <v>7130.610000000001</v>
      </c>
    </row>
    <row r="110" spans="1:11" ht="15.75">
      <c r="A110" s="4">
        <v>402</v>
      </c>
      <c r="B110" s="3" t="s">
        <v>65</v>
      </c>
      <c r="C110" s="3"/>
      <c r="D110" s="3">
        <v>6567.78</v>
      </c>
      <c r="E110" s="3">
        <v>7584.82</v>
      </c>
      <c r="F110" s="3"/>
      <c r="G110" s="12"/>
      <c r="H110" s="3"/>
      <c r="I110" s="3"/>
      <c r="J110" s="3"/>
      <c r="K110" s="1"/>
    </row>
    <row r="111" spans="1:11" ht="15.75">
      <c r="A111" s="4">
        <v>403</v>
      </c>
      <c r="B111" s="3" t="s">
        <v>29</v>
      </c>
      <c r="C111" s="3">
        <v>195</v>
      </c>
      <c r="D111" s="3">
        <v>6781.5</v>
      </c>
      <c r="E111" s="3">
        <v>5923.5</v>
      </c>
      <c r="F111" s="3">
        <v>6435</v>
      </c>
      <c r="G111" s="12">
        <v>5692.5</v>
      </c>
      <c r="H111" s="3"/>
      <c r="I111" s="3">
        <v>2775</v>
      </c>
      <c r="J111" s="3">
        <v>550</v>
      </c>
      <c r="K111" s="3">
        <f>G111+H111+I111+J111</f>
        <v>9017.5</v>
      </c>
    </row>
    <row r="112" spans="1:11" ht="15.75">
      <c r="A112" s="4"/>
      <c r="B112" s="3"/>
      <c r="C112" s="3"/>
      <c r="D112" s="3"/>
      <c r="E112" s="3"/>
      <c r="F112" s="3"/>
      <c r="G112" s="12"/>
      <c r="H112" s="3"/>
      <c r="I112" s="3"/>
      <c r="J112" s="3"/>
      <c r="K112" s="1"/>
    </row>
    <row r="113" spans="1:10" ht="18">
      <c r="A113" s="6"/>
      <c r="B113" s="2"/>
      <c r="C113" s="6"/>
      <c r="D113" s="6"/>
      <c r="E113" s="6"/>
      <c r="F113" s="6"/>
      <c r="G113" s="7"/>
      <c r="H113" s="7"/>
      <c r="I113" s="6"/>
      <c r="J113" s="6"/>
    </row>
    <row r="114" ht="23.25">
      <c r="B114" s="11" t="s">
        <v>36</v>
      </c>
    </row>
    <row r="115" spans="1:4" ht="23.25">
      <c r="A115" s="11" t="s">
        <v>37</v>
      </c>
      <c r="B115" s="11"/>
      <c r="C115" s="11" t="s">
        <v>35</v>
      </c>
      <c r="D115" s="11"/>
    </row>
    <row r="116" ht="27" customHeight="1">
      <c r="B116" s="11"/>
    </row>
    <row r="117" spans="3:6" ht="12.75">
      <c r="C117" s="8"/>
      <c r="D117" s="8"/>
      <c r="E117" s="8"/>
      <c r="F117" s="8"/>
    </row>
    <row r="118" spans="3:6" ht="12.75">
      <c r="C118" s="8"/>
      <c r="D118" s="8"/>
      <c r="E118" s="8"/>
      <c r="F118" s="8"/>
    </row>
    <row r="119" spans="3:6" ht="12.75">
      <c r="C119" s="9"/>
      <c r="D119" s="9"/>
      <c r="E119" s="9"/>
      <c r="F119" s="9"/>
    </row>
    <row r="120" spans="3:6" ht="18">
      <c r="C120" s="10"/>
      <c r="D120" s="10"/>
      <c r="E120" s="10"/>
      <c r="F120" s="10"/>
    </row>
  </sheetData>
  <sheetProtection/>
  <printOptions/>
  <pageMargins left="0.3937007874015748" right="0.3937007874015748" top="0" bottom="0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6" sqref="J6:K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vit</cp:lastModifiedBy>
  <cp:lastPrinted>2018-11-17T05:08:40Z</cp:lastPrinted>
  <dcterms:created xsi:type="dcterms:W3CDTF">2015-05-03T12:38:19Z</dcterms:created>
  <dcterms:modified xsi:type="dcterms:W3CDTF">2018-11-22T07:37:52Z</dcterms:modified>
  <cp:category/>
  <cp:version/>
  <cp:contentType/>
  <cp:contentStatus/>
</cp:coreProperties>
</file>